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F:\ทต.โนนสว่าง\งานรัชนี\งบประมาณ\เงินสะสม\ใช้จ่ายเงินสะสม2569\"/>
    </mc:Choice>
  </mc:AlternateContent>
  <xr:revisionPtr revIDLastSave="0" documentId="13_ncr:1_{839D4132-B60E-4560-8E53-862639DFE850}" xr6:coauthVersionLast="47" xr6:coauthVersionMax="47" xr10:uidLastSave="{00000000-0000-0000-0000-000000000000}"/>
  <bookViews>
    <workbookView xWindow="-108" yWindow="-108" windowWidth="23256" windowHeight="12456" xr2:uid="{A2E2E892-3CFD-46BE-B3CE-A7BE792646F7}"/>
  </bookViews>
  <sheets>
    <sheet name="Sheet1" sheetId="1" r:id="rId1"/>
  </sheets>
  <definedNames>
    <definedName name="OLE_LINK3" localSheetId="0">Sheet1!$B$5</definedName>
    <definedName name="_xlnm.Print_Titles" localSheetId="0">Sheet1!$4:$4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 i="1" l="1"/>
</calcChain>
</file>

<file path=xl/sharedStrings.xml><?xml version="1.0" encoding="utf-8"?>
<sst xmlns="http://schemas.openxmlformats.org/spreadsheetml/2006/main" count="68" uniqueCount="41">
  <si>
    <t>เทศบาลตำบลโนนสว่าง</t>
  </si>
  <si>
    <t>อำเภอเมืองบึงกาฬ  จังหวัดบึงกาฬ</t>
  </si>
  <si>
    <t>ชื่อโครงการ/รายละเอียดโครงการ</t>
  </si>
  <si>
    <t>ได้รับอนุมัติ</t>
  </si>
  <si>
    <t>จำนวนงบประมาณ (บาท)</t>
  </si>
  <si>
    <t xml:space="preserve">แบบเปิดเผยข้อมูลการใช้จ่ายเงินสะสมขององค์กรปกครองส่วนท้องถิ่น ประจำปีงบประมาณ พ.ศ. 2569 </t>
  </si>
  <si>
    <t>ได้รับอนุมัติจากการประชุมสภาเทศบาลตำบลโนนสว่าง สมัยสามัญ สมัยที่ 2/2569 เมื่อวันที่ 23 มีนาคม 2569</t>
  </si>
  <si>
    <t>ลำดับ   ที่</t>
  </si>
  <si>
    <t>จัดซื้อรถฟาร์มแทรกเตอร์ ชนิดขับเคลื่อน 4 ล้อ ขนาดไม่ต่ำกว่า 70 แรงม้า จำนวน 1 คัน
- เป็นครุภัณฑ์ที่กำหนดไว้ในบัญชีราคามาตรฐานครุภัณฑ์ของหน่วยงานรัฐ แต่ไม่สามารถจัดหาได้ตามคุณสมบัติในบัญชีราคามาตรฐานครุภัณฑ์ จึงตั้งงบประมาณรายจ่ายครุภัณฑ์ตามราคาท้องถิ่น เพื่อใช้ในการปฏิบัติงานของเจ้าหน้าที่ในการให้บริการสาธารณะต่อไป  
- เป็นไปตามแผนพัฒนาท้องถิ่น (พ.ศ. 2566 - 2570) เปลี่ยนแปลง ครั้งที่ 1/2569 หน้า 19 ลำดับที่ 1 (กองช่าง)</t>
  </si>
  <si>
    <t>โครงการต่อเติมอาคารสำนักงานเทศบาลตำบลโนนสว่าง จำนวน 1 หลัง รายละเอียดตามแบบแปลนที่เทศบาลตำบลโนนสว่างกำหนด
- เป็นไปตามแผนพัฒนาท้องถิ่น (พ.ศ. 2566 - 2570) ทบทวน ครั้งที่ 1/2568 หน้า 74 ลำดับที่ 1 (สำนักปลัด)</t>
  </si>
  <si>
    <t>โครงการต่อเติมอาคารอเนกประสงค์เทศบาลตำบลโนนสว่าง ขนาดกว้าง 15.40 เมตร ยาว 18 เมตร หรือมีพื้นที่ไม่น้อยกว่า 331.2 ตารางเมตร รายละเอียดตามแบบแปลนที่เทศบาลตำบลโนนสว่างกำหนด
- เป็นไปตามพระราชบัญญัติเทศบาล พ.ศ. 2496 และที่แก้ไขเพิ่มเติมถึง (ฉบับที่ 14) พ.ศ. 2562
- เป็นไปตามแผนพัฒนาท้องถิ่น (พ.ศ. 2566 - 2570) เปลี่ยนแปลง ครั้งที่ 1/2569 หน้า 4 ลำดับที่ 3 (สำนักปลัด)</t>
  </si>
  <si>
    <t>โครงการก่อสร้างรั้วสำนักงานเทศบาลตำบลโนนสว่าง ยาว 244 เมตร สูง 1.70 เมตร รายละเอียดตามแบบแปลนที่เทศบาลตำบลโนนสว่างกำหนด
- เป็นไปตามแผนพัฒนาท้องถิ่น (พ.ศ. 2566 - 2570) เปลี่ยนแปลง ครั้งที่ 1/2569 หน้า 2 ลำดับที่ 1 (สำนักปลัด)</t>
  </si>
  <si>
    <t>โครงการก่อสร้างอาคารจอดรถสำนักงานเทศบาลตำบลโนนสว่าง 1 หลัง พื้นที่ไม่น้อยกว่า 38 ตารางเมตร รายละเอียดตามแบบแปลนที่เทศบาลตำบลโนนสว่างกำหนด
- เป็นไปตามแผนพัฒนาท้องถิ่น (พ.ศ. 2566 - 2570) เปลี่ยนแปลง ครั้งที่ 1/2569 หน้า 3 ลำดับที่ 2 (สำนักปลัด)</t>
  </si>
  <si>
    <t>โครงการต่อเติมอาคารสำนักงานกองช่าง 1 หลัง รายละเอียดตามแบบแปลนที่เทศบาลตำบลโนนสว่างกำหนด 
- เป็นไปตามแผนพัฒนาท้องถิ่น (พ.ศ. 2566 - 2570) ทบทวน ครั้งที่ 1/2568 หน้า 79 ลำดับที่ 18 (กองช่าง)</t>
  </si>
  <si>
    <t>โครงการก่อสร้างถนนคอนกรีตเสริมเหล็ก สายหน้าลานยางโนนสว่าง หมู่ที่ 1 ตำบลโนนสว่าง  - หมู่ที่ 4 บ้านโนนศิลา ตำบลไคสี อำเภอเมืองบึงกาฬ จังหวัดบึงกาฬ ผิวจราจรกว้าง 4.00 เมตร ยาว 190.00 เมตร หนา 0.15 เมตร ไหล่ทางลูกรังกว้างเฉลี่ย 0.50 เมตร หรือพื้นที่ผิวจราจรไม่น้อยกว่า 760.00 ตารางเมตร รายละเอียดตามแบบแปลนที่เทศบาลตำบลโนนสว่างกำหนด 
- เป็นไปตามแผนพัฒนาท้องถิ่น (พ.ศ. 2566 - 2570) เปลี่ยนแปลง ครั้งที่ 1/2569 หน้า 17 ลำดับที่ 17 (กองช่าง)</t>
  </si>
  <si>
    <t>โครงการก่อสร้างวางท่อระบายน้ำ คสล.พร้อมขยายไหล่ทาง คสล. ระหว่างนานายหนู  สังกะสี - บ้านนางพรมณี ศิริสุวรรณ หมู่ที่ 1 บ้านโนนสว่าง วางท่อระบายน้ำ คสล. ขนาด 0.40x1.00 เมตร จำนวน 142 ท่อน และบ่อพักน้ำ คสล. ขนาด 0.80x0.80 เมตร จำนวน 18 บ่อ ขยายไหล่ทางกว้างเฉลี่ย 1.20 เมตร ยาว 156 เมตร หนา 0.15 เมตร หรือมีพื้นที่ผิวคอนกรีตไม่น้อยกว่า 175 ตารางเมตร รายละเอียด ตามแบบแปลนที่เทศบาลตำบลโนนสว่างกำหนด 
- เป็นไปตามแผนพัฒนาท้องถิ่น (พ.ศ. 2566 - 2570) เปลี่ยนแปลง ครั้งที่ 1/2569 หน้า 5 ลำดับที่ 5 (กองช่าง)</t>
  </si>
  <si>
    <t>โครงการก่อสร้างรางระบายน้ำ คสล. สายหลังวัดสว่างสำราญธรรมคุณ หมู่ที่ 1 บ้านโนนสว่าง กว้าง 0.50 เมตร ลึกภายใน 0.30 เมตร ยาว 34 เมตร หนา 0.10 เมตร รายละเอียดตามแบบแปลนที่เทศบาลตำบลโนนสว่างกำหนด 
- เป็นไปตามแผนพัฒนาท้องถิ่น (พ.ศ. 2566 - 2570) ทบทวน ครั้งที่ 1/2568 หน้า 134 ลำดับที่ 18 (กองช่าง)</t>
  </si>
  <si>
    <t>ก่อสร้างวางท่อระบายน้ำ คสล.พร้อมขยายไหล่ทาง คสล. สายหน้าบ้านนายสุดเขต ชัยประภา - บ้านนายพงศักดิ์  บุตรพรม หมู่ที่ 1 บ้านโนนสว่าง ช่วงที่ 1 วางท่อระบายน้ำ คสล. ขนาด 0.60x1.00 เมตร จำนวน 124 ท่อน และบ่อพักน้ำ ขนาด 1.00x1.00 เมตร จำนวน 15 บ่อ พร้อมขยายไหล่ทาง คสล. กว้างเฉลี่ย 1.50 เมตร ยาว 139 เมตร หนา 0.15 เมตร ช่วงที่ 2 วางท่อระบายน้ำ คสล. ขนาด 0.40x1.00 เมตร จำนวน 9 ท่อน และบ่อพักน้ำ ขนาด 0.80x0.80 เมตร จำนวน 1 บ่อ พร้อมขยายไหล่ทาง คสล. กว้างเฉลี่ย 1.50 เมตร ยาว 10 เมตร หนา 0.15 เมตร หรือมีพื้นที่ผิวคอนกรีตรวมไม่น้อยกว่า 207 ตารางเมตร รายละเอียดตามแบบแปลนเทศบาลตำบลโนนสว่างกำหนด - เป็นไปตามแผนพัฒนาท้องถิ่น (พ.ศ. 2566 - 2570) เปลี่ยนแปลง ครั้งที่ 1/2569 หน้า 6 ลำดับที่ 6 (กองช่าง)</t>
  </si>
  <si>
    <t>โครงการก่อสร้างถนนคอนกรีตเสริมเหล็ก สายสวนนางบุญล้น ทีหอคำ - สวนนายสมพงษ์ เข็มศิริ  หมู่ที่ 2 บ้านชัยบาดาล ตำบลโนนสว่าง อำเภอเมืองบึงกาฬ จังหวัดบึงกาฬ ผิวจราจรกว้าง 4.00 เมตร ยาว 190.00 เมตร หนา 0.15 เมตร ไหล่ทางลูกรังกว้างเฉลี่ย 0.50 เมตร หรือพื้นที่ผิวจราจรไม่น้อยกว่า 760.00 ตารางเมตร รายละเอียดตามแบบแปลนที่เทศบาลตำบลโนนสว่างกำหนด 
- เป็นไปตามแผนพัฒนาท้องถิ่น (พ.ศ. 2566 - 2570) ทบทวน ครั้งที่ 1/2568 หน้า 192 ลำดับที่ 3 (กองช่าง)</t>
  </si>
  <si>
    <t>ก่อสร้างบล็อกคอนเวิร์ส หมู่ที่ 2 บ้านชัยบาดาล (บล็อกคอนเวิร์ส หนองไซ (ลำห้วยไผ่ตอนล่าง)) ขนาดกว้าง 2.10 เมตร สูง 2.10 เมตร ยาว 8.00 เมตร จำนวน 2 ช่อง รายละเอียดตามแบบแปลนที่เทศบาลตำบลโนนสว่างกำหนด 
- เป็นไปตามแผนพัฒนาท้องถิ่น (พ.ศ. 2566 - 2570) เปลี่ยนแปลง ครั้งที่ 1/2569 หน้า 14 ลำดับที่ 14 (กองช่าง)</t>
  </si>
  <si>
    <t>โครงการก่อสร้างวางท่อระบายน้ำ คสล.พร้อมขยายไหล่ทาง คสล. สายบ้าน น.ส.นิภาพร ม่วงแก้ว - บ้านนายทองพูล  จันนาง  หมู่ที่  3 บ้านสรรทวี วางท่อระบายน้ำ คสล. ขนาด 0.40x1.00 เมตร จำนวน 127 ท่อน และบ่อพักน้ำ คสล. ขนาด 0.80x0.80 เมตร จำนวน 16 บ่อ ขยายไหล่ทางกว้างเฉลี่ย 1.00 เมตร ยาว 139 เมตร หนา 0.15 เมตร หรือมีพื้นที่ผิวคอนกรีตไม่น้อยกว่า 128 ตารางเมตร รายละเอียดตามแบบแปลนที่เทศบาลตำบลโนนสว่างกำหนด 
- เป็นไปตามแผนพัฒนาท้องถิ่น (พ.ศ. 2566 - 2570) เปลี่ยนแปลง ครั้งที่ 1/2569 หน้า 8 ลำดับที่ 8 (กองช่าง)</t>
  </si>
  <si>
    <t>โครงการก่อสร้างรางระบายน้ำ คสล. สายบ้านนายธนชาติ  เสริมศรี - บ้านนายประมวล ศรีวงค์ หมู่ที่ 5 บ้านดอนปอ กว้าง 0.50 เมตร ลึกภายใน 0.30 เมตร ยาว 94 เมตร หนา 0.10 เมตร รายละเอียดตามแบบแปลนที่เทศบาลตำบลโนนสว่างกำหนด 
- เป็นไปตามแผนพัฒนาท้องถิ่น (พ.ศ. 2566 - 2570) เปลี่ยนแปลง ครั้งที่ 1/2569 หน้า 9 ลำดับที่ 9 (กองช่าง)</t>
  </si>
  <si>
    <t>โครงการก่อสร้างถนน คสล. สายบ้านนายอุดม ศรีหาเบ้า - ถนนดอนปอหนองไฮ หมู่ที่ 5 บ้านดอนปอ ผิวจราจรกว้าง 4.00 เมตร ยาว 82.00 เมตร หนา 0.15 เมตร ไหล่ทางลูกรังกว้างเฉลี่ย 0.50 เมตร หรือพื้นที่ผิวจราจรไม่น้อยกว่า 328.00 ตารางเมตร รายละเอียดตามแบบแปลนที่เทศบาลตำบลโนนสว่างกำหนด 
- เป็นไปตามแผนพัฒนาท้องถิ่น (พ.ศ. 2566 - 2570) เปลี่ยนแปลง ครั้งที่ 1/2569 หน้า 7 ลำดับที่ 7 (กองช่าง)</t>
  </si>
  <si>
    <t>โครงการก่อสร้างถนนคอนกรีตเสริมเหล็กสายหนองแฮ่ หมู่ที่ 6 บ้านหนองดินดำ – ทางหลวงแผ่นดิน หมายเลข 2147 ตำบลโนนสว่าง ผิวจราจรกว้าง 5.00 เมตร ยาว 194.00 เมตร หนา 0.15 เมตร ไหล่ทางลูกรังกว้างเฉลี่ย 0.50 เมตร หรือพื้นที่ผิวจราจรไม่น้อยกว่า 970.00 ตารางเมตร รายละเอียดตามแบบแปลนที่เทศบาลตำบลโนนสว่างกำหนด 
- เป็นไปตามแผนพัฒนาท้องถิ่น (พ.ศ. 2566 - 2570) ทบทวน ครั้งที่ 1/2568 หน้า 194 ลำดับที่ 5 (กองช่าง)</t>
  </si>
  <si>
    <t>โครงการก่อสร้างถนน คอนกรีตเสริมเหล็กสายบ่อขยะเก่า บ้านบูรพา หมู่ที่ 7 ตำบลโนนสว่าง - บ้านคำหมื่น หมู่ที่ 7 ตำบลไคสี ผิวจราจรกว้าง 5.00 เมตร ยาว 155.00 เมตร หนา 0.15 เมตร ไหล่ทางลูกรังกว้างเฉลี่ย 0.50 เมตร หรือพื้นที่ผิวจราจรไม่น้อยกว่า 775.00 ตารางเมตร รายละเอียดตามแบบแปลนที่เทศบาลตำบลโนนสว่างกำหนด 
- เป็นไปตามแผนพัฒนาท้องถิ่น (พ.ศ. 2566 - 2570) เปลี่ยนแปลง ครั้งที่ 1/2569 หน้า 10 ลำดับที่ 10 (กองช่าง)</t>
  </si>
  <si>
    <t>โครงการก่อสร้างถนน คสล. สายนานายปรีชา ภูดอย - หนองหัวช้าง หมู่ที่ 8 บ้านหนองไฮ ผิวจราจรกว้าง 4.00 เมตร ยาว 170.00 เมตร หนา 0.15 เมตร หรือพื้นที่ผิวจราจรไม่น้อยกว่า 680.00 ตารางเมตร รายละเอียดตามแบบแปลนที่เทศบาลตำบลโนนสว่างกำหนด 
- เป็นไปตามแผนพัฒนาท้องถิ่น (พ.ศ. 2566 - 2570) เปลี่ยนแปลง ครั้งที่ 1/2569 หน้า 11 ลำดับที่ 11 (กองช่าง)</t>
  </si>
  <si>
    <t>โครงการก่อสร้างวางท่อระบายน้ำ คสล. พร้อมขยายไหล่ทาง คสล. สายข้างโรงเรียนบ้านโนนสว่าง  หมู่ที่ 9 บ้านพรนิยม วางท่อระบายน้ำ คสล. 0.40x1.00 เมตร จำนวน 266 ท่อน และบ่อพักน้ำ คสล. ขนาด 0.80x0.80 เมตร จำนวน 32 บ่อ ขยายไหล่ทางกว้างเฉลี่ย 2.00 เมตร ยาว 292 เมตร หนา 0.15 เมตร หรือมีพื้นที่ผิวคอนกรีตไม่น้อยกว่า 563 ตารางเมตร รายละเอียดตามแบบแปลนเทศบาลตำบลโนนสว่างกำหนด
- เป็นไปตามแผนพัฒนาท้องถิ่น (พ.ศ. 2566 - 2570) ทบทวน ครั้งที่ 1/2568 หน้า 209 ลำดับที่ 31 (กองช่าง)</t>
  </si>
  <si>
    <t>โครงการก่อสร้างบล็อคคอนเวิร์สลำห้วยผึ้ง (ช่วงนานายกานต์ พิมพ์บุตร) หมู่ที่ 9 บ้านพรนิยม ขนาดกว้าง 1.80 เมตร สูง 1.80 เมตร ยาว 2.50 เมตร จำนวน 2 ช่อง รายละเอียดตามแบบแปลนที่เทศบาลตำบลโนนสว่างกำหนด
- เป็นไปตามแผนพัฒนาท้องถิ่น (พ.ศ. 2566 - 2570) เปลี่ยนแปลง ครั้งที่ 1/2569 หน้า 16 ลำดับที่ 16 (กองช่าง)</t>
  </si>
  <si>
    <t>โครงการก่อสร้างถนน คสล. สายบ้านโนนงาม - บ้านบูรพา หมู่ที่ 10 บ้านโนนงาม ผิวจราจรกว้าง 5.00 เมตร ยาว 187.00 เมตร หนา 0.15 เมตร ไหล่ทางลูกรังกว้างเฉลี่ย 0.50 เมตร หรือพื้นที่ผิวจราจรไม่น้อยกว่า 935.00 ตารางเมตร รายละเอียดตามแบบแปลนที่เทศบาลตำบลโนนสว่างกำหนด 
- เป็นไปตามแผนพัฒนาท้องถิ่น (พ.ศ. 2566 - 2570) เปลี่ยนแปลง ครั้งที่ 1/2569 หน้า 12 ลำดับที่ 12 (กองช่าง)</t>
  </si>
  <si>
    <t>โครงการก่อสร้างถนน คสล. สายร้านก๋วยเตี๋ยวยายนาง – หลังเทศบาลตำบลโนนสว่าง หมู่ที่ 11 บ้านโนนดู่ ผิวจราจรกว้าง 4.00 เมตร ยาว 100.00 เมตร หนา 0.15 เมตร ไหล่ทางลูกรังกว้างเฉลี่ย 0.50 เมตร หรือพื้นที่ผิวจราจรไม่น้อยกว่า 400.00 ตารางเมตร รายละเอียดตามแบบแปลนที่เทศบาลตำบลโนนสว่างกำหนด 
- เป็นไปตามแผนพัฒนาท้องถิ่น (พ.ศ. 2566 - 2570) เปลี่ยนแปลง ครั้งที่ 1/2569 หน้า 13 ลำดับที่ 13 (กองช่าง)</t>
  </si>
  <si>
    <t>ผู้รับรองข้อมูล</t>
  </si>
  <si>
    <t>(ลงชื่อ)................................................................</t>
  </si>
  <si>
    <t>(นางสุฑามาส  วงค์พิพัฒน์)</t>
  </si>
  <si>
    <t>ตำแหน่ง  ปลัดเทศบาลตำบลโนนสว่าง</t>
  </si>
  <si>
    <t>จัดซื้อรถบรรทุก (ดีเซล) ขนาด 1 ตัน ปริมาตรกระบอกสูบไม่ต่ำกว่า 2,400 ซีซี หรือกำลังเครื่องยนต์สูงสุดไม่ต่ำกว่า 100 กิโลวัตต์ ขับเคลื่อน 2 ล้อ (แบบดับเบิ้ลแค็บ) จำนวน 1 คัน เป็นราคารวมเครื่องปรับอากาศ ราคารวมภาษีสรรพสามิต 
- เป็นไปตามบัญชีราคามาตรฐานครุภัณฑ์ สำนักงบประมาณ ฉบับเดือนธันวาคม 2568 (กองช่าง)</t>
  </si>
  <si>
    <t>รวมทั้งสิ้น 28 โครงการ</t>
  </si>
  <si>
    <t>จัดซื้อเครื่องปรับอากาศ แบบแยกส่วนและเป็นแบบแขวน (ระบบ Inverter) ที่ได้มาตรฐาน เบอร์ 5 แบบ 5 ดาว ขนาด 13,000 บีทียู จำนวน 1 เครื่อง พร้อมค่าติดตั้ง
- เป็นไปตามบัญชีราคามาตรฐานครุภัณฑ์ สำนักงบประมาณ ฉบับเดือนธันวาคม 2568
- หนังสือสำนักงบประมาณ ที่ นร 0719.1/ว127 ลงวันที่ 27 กุมภาพันธ์ 2569 เรื่อง ปรับปรุงรายละเอียดรายการในบัญชีราคามาตรฐานครุภัณฑ์ สำนักงบประมาณ ฉบับธันวาคม 2568</t>
  </si>
  <si>
    <t>จัดซื้อเครื่องปรับอากาศ แบบแยกส่วนและเป็นแบบแขวน (ระบบ Inverter) ที่ได้มาตรฐาน เบอร์ 5 แบบ 5 ดาว ขนาด 30,000 บีทียู จำนวน 1 เครื่อง พร้อมค่าติดตั้ง
- เป็นไปตามบัญชีราคามาตรฐานครุภัณฑ์ สำนักงบประมาณ ฉบับเดือนธันวาคม 2568
- หนังสือสำนักงบประมาณ ที่ นร 0719.1/ว127 ลงวันที่ 27 กุมภาพันธ์ 2569 เรื่อง ปรับปรุงรายละเอียดรายการในบัญชีราคามาตรฐานครุภัณฑ์ สำนักงบประมาณ ฉบับธันวาคม 2568</t>
  </si>
  <si>
    <t>จัดซื้อเครื่องปรับอากาศ แบบแยกส่วนและเป็นแบบแขวน (ระบบ Inverter) ที่ได้มาตรฐาน เบอร์ 5 แบบ 5 ดาว ขนาด 36,000 บีทียู จำนวน 1 เครื่อง พร้อมค่าติดตั้ง
- เป็นไปตามบัญชีราคามาตรฐานครุภัณฑ์ สำนักงบประมาณ ฉบับเดือนธันวาคม 2568
- หนังสือสำนักงบประมาณ ที่ นร 0719.1/ว127 ลงวันที่ 27 กุมภาพันธ์ 2569 เรื่อง ปรับปรุงรายละเอียดรายการในบัญชีราคามาตรฐานครุภัณฑ์ สำนักงบประมาณ ฉบับธันวาคม 2568</t>
  </si>
  <si>
    <t>โครงการก่อสร้างบล็อคคอนเวิร์ส ลำห้วยอาฮง ช่วงนานายปาน ขุขันต์ หมู่ที่ 6 บ้านหนองดินดำ ตำบลโนนสว่าง อำเภอเมืองบึงกาฬ จังหวัดบึงกาฬ ขนาดกว้าง 2.10 เมตร สูง 2.10 เมตร ยาว 5.00 เมตร จำนวน 2 ช่อง รายละเอียดตามแบบแปลนที่เทศบาลตำบลโนนสว่างกำหนด 
- เป็นไปตามแผนพัฒนาท้องถิ่น (พ.ศ. 2566 - 2570) เปลี่ยนแปลง ครั้งที่ 1/2569 หน้า 15 ลำดับที่ 15 (กองช่าง)</t>
  </si>
  <si>
    <t>จัดซื้อพัดลมอุตสาหกรรมติดผนัง ขนาด 25 นิ้ว จำนวน 6 เครื่อง รายละเอียด ดังนี้
- พัดลมอุตสาหกรรมติดผนัง ขนาด 25 นิ้ว
- ปรับแรงลมได้ 3 ระดับ 
- ปรับองศาก้ม - เงยได้ 3  ระดับ คือ 25, 60 และ 90 องศา
- การส่ายแบบต่อเนื่อง เพื่อกระจายความเย็น
- ควบคุมการทำงานด้วยสายดึง
- ขาเสาและฐานพัดลมผลิตจากวัสดุคุณภาพสูง แข็งแรงทนทาน
- เพิ่มความปลอดภัยขณะใช้งานด้วยสายสลิงยึดพัดลม รองรับน้ำหนักสูงสุด 100 กิโลกรัม
- ปลอดภัยด้วยระบบตัดไฟอัตโนมัติเมื่อมอเตอร์มีอุณหภูมิสูงด้วยเทอร์โมฟิวส์ (Thermal Fuse)
- มอเตอร์ประสิทธิภาพสูงด้วยระบบรองลื่นบอลแบริ่ง (Ball Bearing)
- ผ่านกระบวนการผลิตที่ได้การรับรองมาตรฐาน ISO 9001 และมาตรฐาน ISO 14001
- ได้รับมาตรฐานความปลอดภัย มอก.934-2558 จากสำนักงานมาตรฐานผลิตภัณฑ์อุตสาหกรรม
- ขนาดตัวเครื่อง (ก x ล x ส) 70.8 x 51.8 x 99.6 เซ็นติเมตร
- ตั้งงบประมาณรายจ่ายครุภัณฑ์ตามราคาท้องถิ่นเพื่อใช้ในการปฏิบัติงานของเจ้าหน้าที่ (สำนักปลัด)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</si>
</sst>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6">
    <font>
      <sz val="11"/>
      <color theme="1"/>
      <name val="Calibri"/>
      <family val="2"/>
      <charset val="222"/>
      <scheme val="minor"/>
    </font>
    <font>
      <b/>
      <sz val="16"/>
      <color theme="1"/>
      <name val="TH SarabunIT๙"/>
      <family val="2"/>
    </font>
    <font>
      <sz val="16"/>
      <color theme="1"/>
      <name val="TH SarabunIT๙"/>
      <family val="2"/>
    </font>
    <font>
      <sz val="8"/>
      <name val="Calibri"/>
      <family val="2"/>
      <charset val="222"/>
      <scheme val="minor"/>
    </font>
    <font>
      <sz val="11"/>
      <color theme="1"/>
      <name val="Calibri"/>
      <family val="2"/>
      <charset val="222"/>
      <scheme val="minor"/>
    </font>
    <font>
      <sz val="16"/>
      <color rgb="FF000000"/>
      <name val="TH SarabunIT๙"/>
      <family val="2"/>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2">
    <xf numFmtId="0" fontId="0" fillId="0" borderId="0"/>
    <xf numFmtId="43" fontId="4" fillId="0" borderId="0" applyFont="0" applyFill="0" applyBorder="0" applyAlignment="0" applyProtection="0"/>
  </cellStyleXfs>
  <cellXfs count="23">
    <xf numFmtId="0" fontId="0" fillId="0" borderId="0" xfId="0"/>
    <xf numFmtId="0" fontId="1" fillId="0" borderId="0" xfId="0" applyFont="1" applyAlignment="1">
      <alignment horizontal="center" vertical="center"/>
    </xf>
    <xf numFmtId="0" fontId="1" fillId="0" borderId="1" xfId="0" applyFont="1" applyBorder="1" applyAlignment="1">
      <alignment horizontal="center" vertical="center" wrapText="1"/>
    </xf>
    <xf numFmtId="0" fontId="2" fillId="0" borderId="0" xfId="0" applyFont="1"/>
    <xf numFmtId="0" fontId="2" fillId="0" borderId="0" xfId="0" applyFont="1" applyAlignment="1">
      <alignment horizontal="center" vertical="top"/>
    </xf>
    <xf numFmtId="164" fontId="2" fillId="0" borderId="0" xfId="1" applyNumberFormat="1" applyFont="1" applyAlignment="1">
      <alignment horizontal="right" vertical="top"/>
    </xf>
    <xf numFmtId="0" fontId="2" fillId="0" borderId="0" xfId="0" applyFont="1" applyAlignment="1">
      <alignment horizontal="center" vertical="center"/>
    </xf>
    <xf numFmtId="0" fontId="1" fillId="0" borderId="1" xfId="0" applyFont="1" applyBorder="1" applyAlignment="1">
      <alignment horizontal="center" vertical="top" wrapText="1"/>
    </xf>
    <xf numFmtId="0" fontId="2" fillId="0" borderId="0" xfId="0" applyFont="1" applyAlignment="1">
      <alignment vertical="center"/>
    </xf>
    <xf numFmtId="164" fontId="1" fillId="0" borderId="1" xfId="1" applyNumberFormat="1" applyFont="1" applyBorder="1" applyAlignment="1">
      <alignment horizontal="center" vertical="top" wrapText="1"/>
    </xf>
    <xf numFmtId="0" fontId="2" fillId="0" borderId="1" xfId="0" applyFont="1" applyBorder="1" applyAlignment="1">
      <alignment horizontal="center" vertical="top"/>
    </xf>
    <xf numFmtId="0" fontId="2" fillId="0" borderId="1" xfId="0" applyFont="1" applyBorder="1" applyAlignment="1">
      <alignment horizontal="left" vertical="top" wrapText="1"/>
    </xf>
    <xf numFmtId="164" fontId="2" fillId="0" borderId="1" xfId="1" applyNumberFormat="1" applyFont="1" applyBorder="1" applyAlignment="1">
      <alignment horizontal="right" vertical="top"/>
    </xf>
    <xf numFmtId="0" fontId="2" fillId="0" borderId="1" xfId="0" applyFont="1" applyBorder="1" applyAlignment="1">
      <alignment vertical="top" wrapText="1"/>
    </xf>
    <xf numFmtId="0" fontId="2" fillId="0" borderId="1" xfId="0" applyFont="1" applyBorder="1"/>
    <xf numFmtId="164" fontId="1" fillId="0" borderId="1" xfId="1" applyNumberFormat="1" applyFont="1" applyBorder="1" applyAlignment="1">
      <alignment horizontal="right" vertical="top"/>
    </xf>
    <xf numFmtId="0" fontId="2" fillId="0" borderId="1" xfId="0" applyFont="1" applyBorder="1" applyAlignment="1">
      <alignment horizontal="center" vertical="top" wrapText="1"/>
    </xf>
    <xf numFmtId="164" fontId="2" fillId="0" borderId="1" xfId="1" applyNumberFormat="1" applyFont="1" applyBorder="1" applyAlignment="1">
      <alignment horizontal="left" vertical="top" wrapText="1"/>
    </xf>
    <xf numFmtId="0" fontId="5" fillId="0" borderId="1" xfId="0" applyFont="1" applyBorder="1" applyAlignment="1">
      <alignment horizontal="justify" vertical="top"/>
    </xf>
    <xf numFmtId="0" fontId="5" fillId="0" borderId="1" xfId="0" applyFont="1" applyBorder="1" applyAlignment="1">
      <alignment horizontal="justify" vertical="top" wrapText="1"/>
    </xf>
    <xf numFmtId="0" fontId="1" fillId="0" borderId="0" xfId="0" applyFont="1" applyAlignment="1">
      <alignment horizontal="center" vertical="center"/>
    </xf>
    <xf numFmtId="0" fontId="1" fillId="0" borderId="2" xfId="0" applyFont="1" applyBorder="1" applyAlignment="1">
      <alignment horizontal="center" vertical="top"/>
    </xf>
    <xf numFmtId="0" fontId="1" fillId="0" borderId="3" xfId="0" applyFont="1" applyBorder="1" applyAlignment="1">
      <alignment horizontal="center" vertical="top"/>
    </xf>
  </cellXfs>
  <cellStyles count="2">
    <cellStyle name="จุลภาค" xfId="1" builtinId="3"/>
    <cellStyle name="ปกติ"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ธีม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6E8EA-C7AA-4FDC-AB4C-F3BB1ED6E62B}">
  <dimension ref="A1:D39"/>
  <sheetViews>
    <sheetView tabSelected="1" view="pageLayout" topLeftCell="A10" zoomScaleNormal="100" workbookViewId="0">
      <selection activeCell="B12" sqref="B12"/>
    </sheetView>
  </sheetViews>
  <sheetFormatPr defaultColWidth="9" defaultRowHeight="21"/>
  <cols>
    <col min="1" max="1" width="6.33203125" style="4" customWidth="1"/>
    <col min="2" max="2" width="74.88671875" style="3" customWidth="1"/>
    <col min="3" max="3" width="14.88671875" style="5" customWidth="1"/>
    <col min="4" max="4" width="45.21875" style="3" customWidth="1"/>
    <col min="5" max="16384" width="9" style="3"/>
  </cols>
  <sheetData>
    <row r="1" spans="1:4">
      <c r="A1" s="20" t="s">
        <v>5</v>
      </c>
      <c r="B1" s="20"/>
      <c r="C1" s="20"/>
      <c r="D1" s="20"/>
    </row>
    <row r="2" spans="1:4">
      <c r="A2" s="20" t="s">
        <v>0</v>
      </c>
      <c r="B2" s="20"/>
      <c r="C2" s="20"/>
      <c r="D2" s="20"/>
    </row>
    <row r="3" spans="1:4">
      <c r="A3" s="20" t="s">
        <v>1</v>
      </c>
      <c r="B3" s="20"/>
      <c r="C3" s="20"/>
      <c r="D3" s="20"/>
    </row>
    <row r="4" spans="1:4" ht="63">
      <c r="A4" s="7" t="s">
        <v>7</v>
      </c>
      <c r="B4" s="2" t="s">
        <v>2</v>
      </c>
      <c r="C4" s="9" t="s">
        <v>4</v>
      </c>
      <c r="D4" s="2" t="s">
        <v>3</v>
      </c>
    </row>
    <row r="5" spans="1:4" ht="105.6" customHeight="1">
      <c r="A5" s="16">
        <v>1</v>
      </c>
      <c r="B5" s="11" t="s">
        <v>36</v>
      </c>
      <c r="C5" s="17">
        <v>46200</v>
      </c>
      <c r="D5" s="11" t="s">
        <v>6</v>
      </c>
    </row>
    <row r="6" spans="1:4" ht="107.4" customHeight="1">
      <c r="A6" s="10">
        <v>2</v>
      </c>
      <c r="B6" s="11" t="s">
        <v>37</v>
      </c>
      <c r="C6" s="12">
        <v>68900</v>
      </c>
      <c r="D6" s="11" t="s">
        <v>6</v>
      </c>
    </row>
    <row r="7" spans="1:4" ht="107.4" customHeight="1">
      <c r="A7" s="10">
        <v>3</v>
      </c>
      <c r="B7" s="11" t="s">
        <v>38</v>
      </c>
      <c r="C7" s="12">
        <v>73300</v>
      </c>
      <c r="D7" s="11" t="s">
        <v>6</v>
      </c>
    </row>
    <row r="8" spans="1:4" ht="293.39999999999998" customHeight="1">
      <c r="A8" s="10">
        <v>4</v>
      </c>
      <c r="B8" s="11" t="s">
        <v>40</v>
      </c>
      <c r="C8" s="12">
        <v>21000</v>
      </c>
      <c r="D8" s="11" t="s">
        <v>6</v>
      </c>
    </row>
    <row r="9" spans="1:4" ht="87" customHeight="1">
      <c r="A9" s="10">
        <v>5</v>
      </c>
      <c r="B9" s="13" t="s">
        <v>34</v>
      </c>
      <c r="C9" s="12">
        <v>923000</v>
      </c>
      <c r="D9" s="11" t="s">
        <v>6</v>
      </c>
    </row>
    <row r="10" spans="1:4" ht="126">
      <c r="A10" s="10">
        <v>6</v>
      </c>
      <c r="B10" s="13" t="s">
        <v>8</v>
      </c>
      <c r="C10" s="12">
        <v>1247000</v>
      </c>
      <c r="D10" s="11" t="s">
        <v>6</v>
      </c>
    </row>
    <row r="11" spans="1:4" ht="84">
      <c r="A11" s="10">
        <v>7</v>
      </c>
      <c r="B11" s="13" t="s">
        <v>9</v>
      </c>
      <c r="C11" s="12">
        <v>330000</v>
      </c>
      <c r="D11" s="11" t="s">
        <v>6</v>
      </c>
    </row>
    <row r="12" spans="1:4" ht="111" customHeight="1">
      <c r="A12" s="10">
        <v>8</v>
      </c>
      <c r="B12" s="13" t="s">
        <v>10</v>
      </c>
      <c r="C12" s="12">
        <v>664000</v>
      </c>
      <c r="D12" s="11" t="s">
        <v>6</v>
      </c>
    </row>
    <row r="13" spans="1:4" ht="84">
      <c r="A13" s="10">
        <v>9</v>
      </c>
      <c r="B13" s="13" t="s">
        <v>11</v>
      </c>
      <c r="C13" s="12">
        <v>556000</v>
      </c>
      <c r="D13" s="11" t="s">
        <v>6</v>
      </c>
    </row>
    <row r="14" spans="1:4" ht="84">
      <c r="A14" s="10">
        <v>10</v>
      </c>
      <c r="B14" s="13" t="s">
        <v>12</v>
      </c>
      <c r="C14" s="12">
        <v>444000</v>
      </c>
      <c r="D14" s="11" t="s">
        <v>6</v>
      </c>
    </row>
    <row r="15" spans="1:4" ht="84">
      <c r="A15" s="10">
        <v>11</v>
      </c>
      <c r="B15" s="13" t="s">
        <v>13</v>
      </c>
      <c r="C15" s="12">
        <v>172000</v>
      </c>
      <c r="D15" s="11" t="s">
        <v>6</v>
      </c>
    </row>
    <row r="16" spans="1:4" ht="111.6" customHeight="1">
      <c r="A16" s="10">
        <v>12</v>
      </c>
      <c r="B16" s="13" t="s">
        <v>14</v>
      </c>
      <c r="C16" s="12">
        <v>484000</v>
      </c>
      <c r="D16" s="11" t="s">
        <v>6</v>
      </c>
    </row>
    <row r="17" spans="1:4" ht="128.4" customHeight="1">
      <c r="A17" s="10">
        <v>13</v>
      </c>
      <c r="B17" s="13" t="s">
        <v>15</v>
      </c>
      <c r="C17" s="12">
        <v>398000</v>
      </c>
      <c r="D17" s="11" t="s">
        <v>6</v>
      </c>
    </row>
    <row r="18" spans="1:4" ht="105">
      <c r="A18" s="10">
        <v>14</v>
      </c>
      <c r="B18" s="13" t="s">
        <v>16</v>
      </c>
      <c r="C18" s="12">
        <v>88000</v>
      </c>
      <c r="D18" s="11" t="s">
        <v>6</v>
      </c>
    </row>
    <row r="19" spans="1:4" ht="189" customHeight="1">
      <c r="A19" s="10">
        <v>15</v>
      </c>
      <c r="B19" s="18" t="s">
        <v>17</v>
      </c>
      <c r="C19" s="12">
        <v>456000</v>
      </c>
      <c r="D19" s="11" t="s">
        <v>6</v>
      </c>
    </row>
    <row r="20" spans="1:4" ht="147">
      <c r="A20" s="10">
        <v>16</v>
      </c>
      <c r="B20" s="19" t="s">
        <v>18</v>
      </c>
      <c r="C20" s="12">
        <v>484000</v>
      </c>
      <c r="D20" s="11" t="s">
        <v>6</v>
      </c>
    </row>
    <row r="21" spans="1:4" ht="105">
      <c r="A21" s="10">
        <v>17</v>
      </c>
      <c r="B21" s="13" t="s">
        <v>19</v>
      </c>
      <c r="C21" s="12">
        <v>495000</v>
      </c>
      <c r="D21" s="11" t="s">
        <v>6</v>
      </c>
    </row>
    <row r="22" spans="1:4" ht="128.4" customHeight="1">
      <c r="A22" s="10">
        <v>18</v>
      </c>
      <c r="B22" s="13" t="s">
        <v>20</v>
      </c>
      <c r="C22" s="12">
        <v>355000</v>
      </c>
      <c r="D22" s="11" t="s">
        <v>6</v>
      </c>
    </row>
    <row r="23" spans="1:4" ht="105">
      <c r="A23" s="10">
        <v>19</v>
      </c>
      <c r="B23" s="13" t="s">
        <v>21</v>
      </c>
      <c r="C23" s="12">
        <v>204000</v>
      </c>
      <c r="D23" s="11" t="s">
        <v>6</v>
      </c>
    </row>
    <row r="24" spans="1:4" ht="126">
      <c r="A24" s="10">
        <v>20</v>
      </c>
      <c r="B24" s="13" t="s">
        <v>22</v>
      </c>
      <c r="C24" s="12">
        <v>229000</v>
      </c>
      <c r="D24" s="11" t="s">
        <v>6</v>
      </c>
    </row>
    <row r="25" spans="1:4" ht="126">
      <c r="A25" s="10">
        <v>21</v>
      </c>
      <c r="B25" s="13" t="s">
        <v>23</v>
      </c>
      <c r="C25" s="12">
        <v>607000</v>
      </c>
      <c r="D25" s="11" t="s">
        <v>6</v>
      </c>
    </row>
    <row r="26" spans="1:4" ht="107.4" customHeight="1">
      <c r="A26" s="10">
        <v>22</v>
      </c>
      <c r="B26" s="13" t="s">
        <v>39</v>
      </c>
      <c r="C26" s="12">
        <v>371000</v>
      </c>
      <c r="D26" s="11" t="s">
        <v>6</v>
      </c>
    </row>
    <row r="27" spans="1:4" ht="126">
      <c r="A27" s="10">
        <v>23</v>
      </c>
      <c r="B27" s="13" t="s">
        <v>24</v>
      </c>
      <c r="C27" s="12">
        <v>485000</v>
      </c>
      <c r="D27" s="11" t="s">
        <v>6</v>
      </c>
    </row>
    <row r="28" spans="1:4" ht="126">
      <c r="A28" s="10">
        <v>24</v>
      </c>
      <c r="B28" s="13" t="s">
        <v>25</v>
      </c>
      <c r="C28" s="12">
        <v>447000</v>
      </c>
      <c r="D28" s="11" t="s">
        <v>6</v>
      </c>
    </row>
    <row r="29" spans="1:4" ht="147">
      <c r="A29" s="10">
        <v>25</v>
      </c>
      <c r="B29" s="13" t="s">
        <v>26</v>
      </c>
      <c r="C29" s="12">
        <v>875000</v>
      </c>
      <c r="D29" s="11" t="s">
        <v>6</v>
      </c>
    </row>
    <row r="30" spans="1:4" ht="105">
      <c r="A30" s="10">
        <v>26</v>
      </c>
      <c r="B30" s="13" t="s">
        <v>27</v>
      </c>
      <c r="C30" s="12">
        <v>214000</v>
      </c>
      <c r="D30" s="11" t="s">
        <v>6</v>
      </c>
    </row>
    <row r="31" spans="1:4" ht="126">
      <c r="A31" s="10">
        <v>27</v>
      </c>
      <c r="B31" s="13" t="s">
        <v>28</v>
      </c>
      <c r="C31" s="12">
        <v>585000</v>
      </c>
      <c r="D31" s="11" t="s">
        <v>6</v>
      </c>
    </row>
    <row r="32" spans="1:4" ht="126">
      <c r="A32" s="10">
        <v>28</v>
      </c>
      <c r="B32" s="13" t="s">
        <v>29</v>
      </c>
      <c r="C32" s="12">
        <v>255000</v>
      </c>
      <c r="D32" s="11" t="s">
        <v>6</v>
      </c>
    </row>
    <row r="33" spans="1:4">
      <c r="A33" s="21" t="s">
        <v>35</v>
      </c>
      <c r="B33" s="22"/>
      <c r="C33" s="15">
        <f>SUM(C5:C32)</f>
        <v>11577400</v>
      </c>
      <c r="D33" s="14"/>
    </row>
    <row r="35" spans="1:4">
      <c r="D35" s="1" t="s">
        <v>30</v>
      </c>
    </row>
    <row r="36" spans="1:4">
      <c r="D36" s="8"/>
    </row>
    <row r="37" spans="1:4">
      <c r="D37" s="8" t="s">
        <v>31</v>
      </c>
    </row>
    <row r="38" spans="1:4">
      <c r="D38" s="6" t="s">
        <v>32</v>
      </c>
    </row>
    <row r="39" spans="1:4">
      <c r="D39" s="6" t="s">
        <v>33</v>
      </c>
    </row>
  </sheetData>
  <mergeCells count="4">
    <mergeCell ref="A1:D1"/>
    <mergeCell ref="A2:D2"/>
    <mergeCell ref="A3:D3"/>
    <mergeCell ref="A33:B33"/>
  </mergeCells>
  <phoneticPr fontId="3" type="noConversion"/>
  <pageMargins left="0.23622047244094491" right="0.23622047244094491" top="0.74803149606299213" bottom="0.74803149606299213" header="0.31496062992125984" footer="0.31496062992125984"/>
  <pageSetup paperSize="9" orientation="landscape" verticalDpi="0" r:id="rId1"/>
  <headerFooter>
    <oddHeader>&amp;R&amp;"TH SarabunIT๙,ธรรมดา"&amp;16หน้า &amp;P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เวิร์กชีต</vt:lpstr>
      </vt:variant>
      <vt:variant>
        <vt:i4>1</vt:i4>
      </vt:variant>
      <vt:variant>
        <vt:lpstr>ช่วงที่มีชื่อ</vt:lpstr>
      </vt:variant>
      <vt:variant>
        <vt:i4>2</vt:i4>
      </vt:variant>
    </vt:vector>
  </HeadingPairs>
  <TitlesOfParts>
    <vt:vector size="3" baseType="lpstr">
      <vt:lpstr>Sheet1</vt:lpstr>
      <vt:lpstr>Sheet1!OLE_LINK3</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10</dc:creator>
  <cp:lastModifiedBy>ทต โนนสว่าง03</cp:lastModifiedBy>
  <cp:lastPrinted>2026-04-08T12:20:23Z</cp:lastPrinted>
  <dcterms:created xsi:type="dcterms:W3CDTF">2026-03-26T07:10:35Z</dcterms:created>
  <dcterms:modified xsi:type="dcterms:W3CDTF">2026-04-08T12:25:07Z</dcterms:modified>
</cp:coreProperties>
</file>